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<sst xmlns="http://schemas.openxmlformats.org/spreadsheetml/2006/main" count="124" uniqueCount="101">
  <si>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</si>
  <si>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</si>
  <si>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</si>
  <si>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</si>
  <si>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</si>
  <si>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</si>
  <si>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</si>
  <si>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</si>
  <si>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</si>
  <si>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</si>
  <si>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</si>
  <si>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</si>
  <si>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</si>
  <si>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</si>
  <si>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</si>
  <si>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</si>
  <si>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</si>
  <si>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</si>
  <si>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</si>
  <si>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</si>
  <si>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</si>
  <si>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</si>
  <si>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</si>
  <si>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</si>
  <si>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</si>
  <si>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</si>
  <si>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</si>
  <si>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</si>
  <si>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</si>
  <si>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</si>
  <si>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</si>
  <si>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</si>
  <si>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</si>
  <si>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</si>
  <si>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</si>
  <si>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</si>
  <si>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</si>
  <si>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</si>
  <si>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</si>
  <si>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</si>
  <si>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</si>
  <si>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</si>
  <si>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</si>
  <si>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</si>
  <si>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</si>
  <si>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</si>
  <si>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</si>
  <si>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</si>
  <si>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</si>
  <si>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</si>
  <si>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</si>
  <si>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</si>
  <si>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</si>
  <si>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</si>
  <si>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</si>
  <si>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</si>
  <si>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</si>
  <si>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</si>
  <si>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</si>
  <si>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</si>
  <si>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</si>
  <si>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</si>
  <si>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</si>
  <si>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</si>
  <si>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</si>
  <si>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</si>
  <si>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</si>
  <si>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</si>
  <si>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</si>
  <si>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</si>
  <si>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</si>
  <si>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</si>
  <si>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</si>
  <si>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</si>
  <si>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</si>
  <si>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</si>
  <si>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</si>
  <si>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6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</si>
  <si>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</si>
  <si>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</si>
  <si>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</si>
  <si>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</si>
  <si>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</si>
  <si>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</si>
  <si>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</si>
  <si>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</si>
  <si>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1.5.</t>
  </si>
  <si>
    <t>5</t>
  </si>
  <si>
    <t xml:space="preserve">Текущий ремонт общего имущества </t>
  </si>
  <si>
    <t>7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</si>
  <si>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</si>
  <si>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</si>
  <si>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</si>
  <si>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</si>
  <si>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снос аварийного сухого дерева</t>
  </si>
  <si>
    <t>шт.</t>
  </si>
  <si>
    <t>ремонт кровли</t>
  </si>
  <si>
    <t>крыша кв.18</t>
  </si>
  <si>
    <t>ремонт системы ц.о.</t>
  </si>
  <si>
    <t>кв.58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</si>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</sst>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21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I61" sqref="I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9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138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7"/>
      <c r="E2" s="2"/>
      <c r="G2" s="2"/>
      <c r="H2" s="2"/>
      <c r="I2" s="2"/>
      <c r="J2" s="136"/>
      <c r="K2" s="2" t="s">
        <v>1</v>
      </c>
    </row>
    <row r="3" spans="2:11" ht="14.25" x14ac:dyDescent="0.2">
      <c r="B3" s="2" t="s">
        <v>2</v>
      </c>
      <c r="C3" s="2"/>
      <c r="D3" s="117"/>
      <c r="E3" s="2"/>
      <c r="G3" s="2"/>
      <c r="H3" s="2"/>
      <c r="I3" s="2"/>
      <c r="J3" s="136"/>
      <c r="K3" s="2" t="s">
        <v>3</v>
      </c>
    </row>
    <row r="4" spans="2:11" ht="14.25" x14ac:dyDescent="0.2">
      <c r="B4" s="2" t="s">
        <v>4</v>
      </c>
      <c r="C4" s="2"/>
      <c r="D4" s="117"/>
      <c r="E4" s="2"/>
      <c r="G4" s="2"/>
      <c r="H4" s="2"/>
      <c r="I4" s="2"/>
      <c r="J4" s="136"/>
      <c r="K4" s="2" t="s">
        <v>5</v>
      </c>
    </row>
    <row r="5" spans="2:11" ht="15" x14ac:dyDescent="0.25">
      <c r="B5" s="2" t="s">
        <v>78</v>
      </c>
      <c r="C5" s="2"/>
      <c r="D5" s="117"/>
      <c r="E5" s="2"/>
      <c r="F5" s="2"/>
      <c r="G5" s="2"/>
      <c r="H5" s="2"/>
      <c r="I5" s="2"/>
      <c r="J5" s="136"/>
      <c r="K5" s="106" t="s">
        <v>6</v>
      </c>
    </row>
    <row r="6" spans="2:11" ht="15" x14ac:dyDescent="0.25">
      <c r="B6" s="2"/>
      <c r="C6" s="2"/>
      <c r="D6" s="117"/>
      <c r="E6" s="2"/>
      <c r="F6" s="2"/>
      <c r="G6" s="2"/>
      <c r="H6" s="2"/>
      <c r="I6" s="2"/>
      <c r="J6" s="136"/>
      <c r="K6" s="106"/>
    </row>
    <row r="7" spans="2:11" ht="14.25" x14ac:dyDescent="0.2">
      <c r="B7" s="2" t="s">
        <v>7</v>
      </c>
      <c r="C7" s="2"/>
      <c r="D7" s="117"/>
      <c r="E7" s="2"/>
      <c r="F7" s="2"/>
      <c r="G7" s="2"/>
      <c r="H7" s="2"/>
      <c r="I7" s="2"/>
      <c r="J7" s="136"/>
    </row>
    <row r="8" spans="2:11" ht="14.25" x14ac:dyDescent="0.2">
      <c r="B8" s="2"/>
      <c r="C8" s="2"/>
      <c r="D8" s="117"/>
      <c r="E8" s="2"/>
      <c r="F8" s="2"/>
      <c r="G8" s="2"/>
      <c r="H8" s="2"/>
      <c r="I8" s="2"/>
      <c r="J8" s="136"/>
    </row>
    <row r="9" spans="2:11" ht="14.25" x14ac:dyDescent="0.2">
      <c r="B9" s="2" t="s">
        <v>8</v>
      </c>
      <c r="C9" s="2"/>
      <c r="D9" s="117"/>
      <c r="E9" s="2"/>
      <c r="F9" s="2"/>
      <c r="G9" s="2" t="s">
        <v>77</v>
      </c>
      <c r="H9" s="2"/>
      <c r="I9" s="2"/>
      <c r="J9" s="136"/>
    </row>
    <row r="10" spans="2:11" ht="14.25" x14ac:dyDescent="0.2">
      <c r="B10" s="2" t="s">
        <v>9</v>
      </c>
      <c r="C10" s="2"/>
      <c r="D10" s="117"/>
      <c r="E10" s="2"/>
      <c r="F10" s="2"/>
      <c r="G10" s="5"/>
      <c r="H10" s="6">
        <v>2593.6</v>
      </c>
      <c r="I10" s="2" t="s">
        <v>10</v>
      </c>
      <c r="J10" s="136"/>
    </row>
    <row r="11" spans="2:11" ht="14.25" x14ac:dyDescent="0.2">
      <c r="B11" s="2" t="s">
        <v>11</v>
      </c>
      <c r="C11" s="2"/>
      <c r="D11" s="117"/>
      <c r="E11" s="2"/>
      <c r="F11" s="2"/>
      <c r="G11" s="2"/>
      <c r="H11" s="2"/>
      <c r="I11" s="2"/>
      <c r="J11" s="136"/>
    </row>
    <row r="12" spans="2:11" ht="14.25" x14ac:dyDescent="0.2">
      <c r="B12" s="2" t="s">
        <v>12</v>
      </c>
      <c r="C12" s="2"/>
      <c r="D12" s="117"/>
      <c r="E12" s="2"/>
      <c r="F12" s="2"/>
      <c r="G12" s="2"/>
      <c r="H12" s="2"/>
      <c r="I12" s="6">
        <v>2593.6</v>
      </c>
      <c r="J12" s="136" t="s">
        <v>10</v>
      </c>
    </row>
    <row r="13" spans="2:11" ht="14.25" x14ac:dyDescent="0.2">
      <c r="B13" s="2" t="s">
        <v>13</v>
      </c>
      <c r="C13" s="2"/>
      <c r="D13" s="117"/>
      <c r="E13" s="2"/>
      <c r="F13" s="2"/>
      <c r="G13" s="2"/>
      <c r="H13" s="2"/>
      <c r="I13" s="6">
        <v>0</v>
      </c>
      <c r="J13" s="136" t="s">
        <v>10</v>
      </c>
    </row>
    <row r="14" spans="2:11" ht="14.25" x14ac:dyDescent="0.2">
      <c r="B14" s="2"/>
      <c r="C14" s="2"/>
      <c r="D14" s="117"/>
      <c r="E14" s="2"/>
      <c r="F14" s="2"/>
      <c r="G14" s="2"/>
      <c r="H14" s="2"/>
      <c r="I14" s="2"/>
      <c r="J14" s="136"/>
    </row>
    <row r="15" spans="2:11" ht="14.25" x14ac:dyDescent="0.2">
      <c r="B15" s="2" t="s">
        <v>14</v>
      </c>
      <c r="C15" s="2"/>
      <c r="D15" s="117"/>
      <c r="E15" s="2"/>
      <c r="F15" s="2"/>
      <c r="G15" s="2"/>
      <c r="H15" s="2"/>
      <c r="I15" s="2"/>
      <c r="J15" s="136"/>
    </row>
    <row r="16" spans="2:11" ht="14.25" x14ac:dyDescent="0.2">
      <c r="B16" s="2" t="s">
        <v>15</v>
      </c>
      <c r="C16" s="2"/>
      <c r="D16" s="117"/>
      <c r="E16" s="2"/>
      <c r="F16" s="2"/>
      <c r="G16" s="2"/>
      <c r="H16" s="2"/>
      <c r="I16" s="2"/>
      <c r="J16" s="136"/>
    </row>
    <row r="17" spans="1:11" ht="14.25" x14ac:dyDescent="0.2">
      <c r="B17" s="2"/>
      <c r="C17" s="2"/>
      <c r="D17" s="117"/>
      <c r="E17" s="2"/>
      <c r="F17" s="2"/>
      <c r="G17" s="2"/>
      <c r="H17" s="2"/>
      <c r="I17" s="2"/>
      <c r="J17" s="136"/>
    </row>
    <row r="18" spans="1:11" s="10" customFormat="1" ht="12" x14ac:dyDescent="0.2">
      <c r="A18" s="7"/>
      <c r="B18" s="8"/>
      <c r="C18" s="8"/>
      <c r="D18" s="118"/>
      <c r="E18" s="8"/>
      <c r="F18" s="8"/>
      <c r="G18" s="9"/>
      <c r="H18" s="8"/>
      <c r="I18" s="8"/>
      <c r="J18" s="137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19</v>
      </c>
      <c r="D20" s="12" t="s">
        <v>79</v>
      </c>
      <c r="E20" s="12" t="s">
        <v>20</v>
      </c>
      <c r="F20" s="12" t="s">
        <v>80</v>
      </c>
      <c r="G20" s="12" t="s">
        <v>81</v>
      </c>
      <c r="H20" s="12" t="s">
        <v>82</v>
      </c>
      <c r="I20" s="12" t="s">
        <v>83</v>
      </c>
      <c r="J20" s="12" t="s">
        <v>84</v>
      </c>
      <c r="K20" s="12" t="s">
        <v>21</v>
      </c>
    </row>
    <row r="21" spans="1:11" s="19" customFormat="1" ht="14.25" x14ac:dyDescent="0.2">
      <c r="A21" s="14"/>
      <c r="B21" s="15"/>
      <c r="C21" s="15"/>
      <c r="D21" s="120"/>
      <c r="E21" s="15"/>
      <c r="F21" s="16"/>
      <c r="G21" s="16"/>
      <c r="H21" s="17"/>
      <c r="I21" s="17"/>
      <c r="J21" s="139"/>
      <c r="K21" s="18"/>
    </row>
    <row r="22" spans="1:11" s="19" customFormat="1" ht="39.950000000000003" customHeight="1" x14ac:dyDescent="0.2">
      <c r="A22" s="14">
        <v>1</v>
      </c>
      <c r="B22" s="15" t="s">
        <v>22</v>
      </c>
      <c r="C22" s="15"/>
      <c r="D22" s="121">
        <v>9.8800000000000008</v>
      </c>
      <c r="E22" s="20">
        <v>0</v>
      </c>
      <c r="F22" s="20">
        <v>303866.52</v>
      </c>
      <c r="G22" s="20">
        <v>310525.99805020564</v>
      </c>
      <c r="H22" s="17">
        <v>302425.12799999997</v>
      </c>
      <c r="I22" s="17">
        <v>8100.8700502057027</v>
      </c>
      <c r="J22" s="139">
        <v>-6659.4780502057029</v>
      </c>
      <c r="K22" s="88"/>
    </row>
    <row r="23" spans="1:11" s="19" customFormat="1" ht="15" customHeight="1" x14ac:dyDescent="0.2">
      <c r="A23" s="14"/>
      <c r="B23" s="15" t="s">
        <v>11</v>
      </c>
      <c r="C23" s="15"/>
      <c r="D23" s="121"/>
      <c r="E23" s="22"/>
      <c r="F23" s="23"/>
      <c r="G23" s="23"/>
      <c r="H23" s="23"/>
      <c r="I23" s="23"/>
      <c r="J23" s="139"/>
      <c r="K23" s="21"/>
    </row>
    <row r="24" spans="1:11" s="28" customFormat="1" ht="35.1" customHeight="1" x14ac:dyDescent="0.25">
      <c r="A24" s="24" t="s">
        <v>70</v>
      </c>
      <c r="B24" s="25" t="s">
        <v>23</v>
      </c>
      <c r="C24" s="25" t="s">
        <v>24</v>
      </c>
      <c r="D24" s="122">
        <v>2.0000000000000004</v>
      </c>
      <c r="E24" s="26">
        <v>0</v>
      </c>
      <c r="F24" s="26">
        <v>61494.256000000001</v>
      </c>
      <c r="G24" s="26">
        <v>62841.952244873835</v>
      </c>
      <c r="H24" s="26">
        <v>60052.864000000001</v>
      </c>
      <c r="I24" s="26">
        <v>2789.088244873833</v>
      </c>
      <c r="J24" s="140">
        <v>-1347.6962448738334</v>
      </c>
      <c r="K24" s="27"/>
    </row>
    <row r="25" spans="1:11" ht="35.1" customHeight="1" x14ac:dyDescent="0.2">
      <c r="A25" s="24"/>
      <c r="B25" s="25" t="s">
        <v>25</v>
      </c>
      <c r="C25" s="25" t="s">
        <v>24</v>
      </c>
      <c r="D25" s="123">
        <v>0.38</v>
      </c>
      <c r="E25" s="29">
        <v>0</v>
      </c>
      <c r="F25" s="30">
        <v>11723.071999999998</v>
      </c>
      <c r="G25" s="30">
        <v>11979.992583164472</v>
      </c>
      <c r="H25" s="30">
        <v>11723.071999999998</v>
      </c>
      <c r="I25" s="30">
        <v>256.92058316447401</v>
      </c>
      <c r="J25" s="141">
        <v>-256.92058316447401</v>
      </c>
      <c r="K25" s="31" t="s">
        <v>26</v>
      </c>
    </row>
    <row r="26" spans="1:11" ht="35.1" customHeight="1" x14ac:dyDescent="0.2">
      <c r="A26" s="24"/>
      <c r="B26" s="25" t="s">
        <v>75</v>
      </c>
      <c r="C26" s="25" t="s">
        <v>24</v>
      </c>
      <c r="D26" s="123">
        <v>0.15</v>
      </c>
      <c r="E26" s="29">
        <v>0</v>
      </c>
      <c r="F26" s="30">
        <v>4668.4799999999996</v>
      </c>
      <c r="G26" s="30">
        <v>4770.7935065699239</v>
      </c>
      <c r="H26" s="30">
        <v>4668.4799999999996</v>
      </c>
      <c r="I26" s="30">
        <v>102.31350656992436</v>
      </c>
      <c r="J26" s="141">
        <v>-102.31350656992436</v>
      </c>
      <c r="K26" s="32" t="s">
        <v>27</v>
      </c>
    </row>
    <row r="27" spans="1:11" ht="35.1" customHeight="1" x14ac:dyDescent="0.2">
      <c r="A27" s="24"/>
      <c r="B27" s="25" t="s">
        <v>76</v>
      </c>
      <c r="C27" s="25" t="s">
        <v>24</v>
      </c>
      <c r="D27" s="123">
        <v>0.16</v>
      </c>
      <c r="E27" s="29">
        <v>0</v>
      </c>
      <c r="F27" s="30">
        <v>4850.0320000000002</v>
      </c>
      <c r="G27" s="30">
        <v>4956.3243651587536</v>
      </c>
      <c r="H27" s="30">
        <v>4850.0320000000002</v>
      </c>
      <c r="I27" s="30">
        <v>106.29236515875346</v>
      </c>
      <c r="J27" s="141">
        <v>-106.29236515875346</v>
      </c>
      <c r="K27" s="32" t="s">
        <v>28</v>
      </c>
    </row>
    <row r="28" spans="1:11" ht="35.1" customHeight="1" x14ac:dyDescent="0.2">
      <c r="A28" s="24"/>
      <c r="B28" s="25" t="s">
        <v>29</v>
      </c>
      <c r="C28" s="25" t="s">
        <v>24</v>
      </c>
      <c r="D28" s="123">
        <v>1.0900000000000001</v>
      </c>
      <c r="E28" s="29">
        <v>0</v>
      </c>
      <c r="F28" s="30">
        <v>33509.312000000005</v>
      </c>
      <c r="G28" s="30">
        <v>34243.695613824129</v>
      </c>
      <c r="H28" s="30">
        <v>33509.312000000005</v>
      </c>
      <c r="I28" s="30">
        <v>734.38361382412404</v>
      </c>
      <c r="J28" s="141">
        <v>-734.38361382412404</v>
      </c>
      <c r="K28" s="27"/>
    </row>
    <row r="29" spans="1:11" ht="35.1" customHeight="1" x14ac:dyDescent="0.2">
      <c r="A29" s="24"/>
      <c r="B29" s="25" t="s">
        <v>30</v>
      </c>
      <c r="C29" s="25" t="s">
        <v>24</v>
      </c>
      <c r="D29" s="123">
        <v>0.16</v>
      </c>
      <c r="E29" s="29">
        <v>0</v>
      </c>
      <c r="F29" s="30">
        <v>4875.9679999999998</v>
      </c>
      <c r="G29" s="30">
        <v>4982.8287735285876</v>
      </c>
      <c r="H29" s="30">
        <v>4875.9679999999998</v>
      </c>
      <c r="I29" s="30">
        <v>106.86077352858774</v>
      </c>
      <c r="J29" s="141">
        <v>-106.86077352858774</v>
      </c>
      <c r="K29" s="27"/>
    </row>
    <row r="30" spans="1:11" ht="35.1" customHeight="1" x14ac:dyDescent="0.2">
      <c r="A30" s="24"/>
      <c r="B30" s="25" t="s">
        <v>31</v>
      </c>
      <c r="C30" s="25" t="s">
        <v>24</v>
      </c>
      <c r="D30" s="123">
        <v>0.06</v>
      </c>
      <c r="E30" s="29">
        <v>0</v>
      </c>
      <c r="F30" s="30">
        <v>1867.3919999999998</v>
      </c>
      <c r="G30" s="30">
        <v>1908.3174026279696</v>
      </c>
      <c r="H30" s="30">
        <v>426</v>
      </c>
      <c r="I30" s="30">
        <v>1482.3174026279696</v>
      </c>
      <c r="J30" s="141">
        <v>-40.925402627969788</v>
      </c>
      <c r="K30" s="32" t="s">
        <v>32</v>
      </c>
    </row>
    <row r="31" spans="1:11" ht="35.1" customHeight="1" x14ac:dyDescent="0.2">
      <c r="A31" s="24" t="s">
        <v>71</v>
      </c>
      <c r="B31" s="25" t="s">
        <v>85</v>
      </c>
      <c r="C31" s="25" t="s">
        <v>24</v>
      </c>
      <c r="D31" s="123">
        <v>3.46</v>
      </c>
      <c r="E31" s="29">
        <v>0</v>
      </c>
      <c r="F31" s="30">
        <v>106441.344</v>
      </c>
      <c r="G31" s="29">
        <v>108774.09</v>
      </c>
      <c r="H31" s="29">
        <v>106441.344</v>
      </c>
      <c r="I31" s="30">
        <v>2332.7459999999992</v>
      </c>
      <c r="J31" s="141">
        <v>-2332.7459999999992</v>
      </c>
      <c r="K31" s="27"/>
    </row>
    <row r="32" spans="1:11" ht="35.1" customHeight="1" x14ac:dyDescent="0.2">
      <c r="A32" s="24" t="s">
        <v>72</v>
      </c>
      <c r="B32" s="25" t="s">
        <v>33</v>
      </c>
      <c r="C32" s="25" t="s">
        <v>24</v>
      </c>
      <c r="D32" s="123">
        <v>3.04</v>
      </c>
      <c r="E32" s="29">
        <v>0</v>
      </c>
      <c r="F32" s="30">
        <v>93473.343999999983</v>
      </c>
      <c r="G32" s="30">
        <v>95521.887764877785</v>
      </c>
      <c r="H32" s="30">
        <v>93473.343999999983</v>
      </c>
      <c r="I32" s="30">
        <v>2048.5437648778025</v>
      </c>
      <c r="J32" s="141">
        <v>-2048.5437648778025</v>
      </c>
      <c r="K32" s="27"/>
    </row>
    <row r="33" spans="1:12" ht="35.1" customHeight="1" x14ac:dyDescent="0.2">
      <c r="A33" s="24" t="s">
        <v>73</v>
      </c>
      <c r="B33" s="25" t="s">
        <v>34</v>
      </c>
      <c r="C33" s="25" t="s">
        <v>24</v>
      </c>
      <c r="D33" s="123">
        <v>1.3800000000000001</v>
      </c>
      <c r="E33" s="29">
        <v>0</v>
      </c>
      <c r="F33" s="30">
        <v>42457.576000000001</v>
      </c>
      <c r="G33" s="30">
        <v>43388.068040454069</v>
      </c>
      <c r="H33" s="30">
        <v>42457.576000000001</v>
      </c>
      <c r="I33" s="30">
        <v>930.49204045406805</v>
      </c>
      <c r="J33" s="141">
        <v>-930.49204045406805</v>
      </c>
      <c r="K33" s="27"/>
    </row>
    <row r="34" spans="1:12" s="77" customFormat="1" ht="35.1" customHeight="1" x14ac:dyDescent="0.2">
      <c r="A34" s="33" t="s">
        <v>86</v>
      </c>
      <c r="B34" s="114" t="s">
        <v>35</v>
      </c>
      <c r="C34" s="34" t="s">
        <v>36</v>
      </c>
      <c r="D34" s="124">
        <v>5.3</v>
      </c>
      <c r="E34" s="115">
        <v>0</v>
      </c>
      <c r="F34" s="76">
        <v>40244.04</v>
      </c>
      <c r="G34" s="76">
        <v>40867.39</v>
      </c>
      <c r="H34" s="76">
        <v>40244.04</v>
      </c>
      <c r="I34" s="76">
        <v>623.34999999999854</v>
      </c>
      <c r="J34" s="142">
        <v>-623.34999999999854</v>
      </c>
      <c r="K34" s="21" t="s">
        <v>37</v>
      </c>
    </row>
    <row r="35" spans="1:12" s="19" customFormat="1" ht="35.1" customHeight="1" x14ac:dyDescent="0.2">
      <c r="A35" s="33" t="s">
        <v>87</v>
      </c>
      <c r="B35" s="35" t="s">
        <v>88</v>
      </c>
      <c r="C35" s="34" t="s">
        <v>24</v>
      </c>
      <c r="D35" s="121">
        <v>1.86</v>
      </c>
      <c r="E35" s="20">
        <v>116064.83</v>
      </c>
      <c r="F35" s="17">
        <v>57266.720000000001</v>
      </c>
      <c r="G35" s="17">
        <v>58738.31</v>
      </c>
      <c r="H35" s="17">
        <v>21308.05</v>
      </c>
      <c r="I35" s="17">
        <v>159078.35999999999</v>
      </c>
      <c r="J35" s="139">
        <v>-1471.5899999999965</v>
      </c>
      <c r="K35" s="21"/>
    </row>
    <row r="36" spans="1:12" s="19" customFormat="1" ht="15" customHeight="1" x14ac:dyDescent="0.2">
      <c r="A36" s="90"/>
      <c r="B36" s="111"/>
      <c r="C36" s="91"/>
      <c r="D36" s="125"/>
      <c r="E36" s="92"/>
      <c r="F36" s="93"/>
      <c r="G36" s="93"/>
      <c r="H36" s="93"/>
      <c r="I36" s="93"/>
      <c r="J36" s="143"/>
      <c r="K36" s="94"/>
    </row>
    <row r="37" spans="1:12" s="42" customFormat="1" ht="15" customHeight="1" x14ac:dyDescent="0.2">
      <c r="A37" s="36"/>
      <c r="B37" s="37" t="s">
        <v>38</v>
      </c>
      <c r="C37" s="38"/>
      <c r="D37" s="126"/>
      <c r="E37" s="39"/>
      <c r="F37" s="40"/>
      <c r="G37" s="40"/>
      <c r="H37" s="40"/>
      <c r="I37" s="40"/>
      <c r="J37" s="144" t="s">
        <v>39</v>
      </c>
      <c r="K37" s="41"/>
    </row>
    <row r="38" spans="1:12" s="42" customFormat="1" ht="15" customHeight="1" x14ac:dyDescent="0.2">
      <c r="A38" s="36"/>
      <c r="B38" s="37" t="s">
        <v>40</v>
      </c>
      <c r="C38" s="38"/>
      <c r="D38" s="126"/>
      <c r="E38" s="39"/>
      <c r="F38" s="40"/>
      <c r="G38" s="40"/>
      <c r="H38" s="40"/>
      <c r="I38" s="40">
        <v>5583.27</v>
      </c>
      <c r="J38" s="144" t="s">
        <v>39</v>
      </c>
      <c r="K38" s="40"/>
    </row>
    <row r="39" spans="1:12" s="42" customFormat="1" ht="15" customHeight="1" x14ac:dyDescent="0.2">
      <c r="A39" s="36"/>
      <c r="B39" s="37"/>
      <c r="C39" s="38"/>
      <c r="D39" s="126"/>
      <c r="E39" s="39"/>
      <c r="F39" s="40"/>
      <c r="G39" s="40"/>
      <c r="H39" s="40"/>
      <c r="I39" s="40"/>
      <c r="J39" s="144"/>
      <c r="K39" s="41"/>
    </row>
    <row r="40" spans="1:12" s="42" customFormat="1" ht="15" customHeight="1" x14ac:dyDescent="0.2">
      <c r="A40" s="36"/>
      <c r="B40" s="37"/>
      <c r="C40" s="38"/>
      <c r="D40" s="126"/>
      <c r="E40" s="39"/>
      <c r="F40" s="40"/>
      <c r="G40" s="40"/>
      <c r="H40" s="40"/>
      <c r="I40" s="40"/>
      <c r="J40" s="144"/>
      <c r="K40" s="40"/>
    </row>
    <row r="41" spans="1:12" s="95" customFormat="1" ht="15" customHeight="1" thickBot="1" x14ac:dyDescent="0.25">
      <c r="A41" s="90"/>
      <c r="B41" s="91"/>
      <c r="C41" s="91"/>
      <c r="D41" s="125"/>
      <c r="E41" s="92"/>
      <c r="F41" s="93"/>
      <c r="G41" s="93"/>
      <c r="H41" s="93"/>
      <c r="I41" s="93"/>
      <c r="J41" s="143"/>
      <c r="K41" s="94"/>
    </row>
    <row r="42" spans="1:12" s="45" customFormat="1" ht="77.25" thickBot="1" x14ac:dyDescent="0.3">
      <c r="A42" s="43" t="s">
        <v>89</v>
      </c>
      <c r="B42" s="44" t="s">
        <v>41</v>
      </c>
      <c r="C42" s="12" t="s">
        <v>19</v>
      </c>
      <c r="D42" s="12" t="s">
        <v>79</v>
      </c>
      <c r="E42" s="12" t="s">
        <v>80</v>
      </c>
      <c r="F42" s="12" t="s">
        <v>90</v>
      </c>
      <c r="G42" s="12" t="s">
        <v>91</v>
      </c>
      <c r="H42" s="12" t="s">
        <v>92</v>
      </c>
      <c r="I42" s="12" t="s">
        <v>84</v>
      </c>
      <c r="J42" s="168" t="s">
        <v>21</v>
      </c>
      <c r="K42" s="169"/>
    </row>
    <row r="43" spans="1:12" s="28" customFormat="1" ht="15" x14ac:dyDescent="0.25">
      <c r="A43" s="46"/>
      <c r="B43" s="47" t="s">
        <v>11</v>
      </c>
      <c r="C43" s="47"/>
      <c r="D43" s="127"/>
      <c r="E43" s="48"/>
      <c r="F43" s="48"/>
      <c r="G43" s="48"/>
      <c r="H43" s="48"/>
      <c r="I43" s="48"/>
      <c r="J43" s="170"/>
      <c r="K43" s="170"/>
    </row>
    <row r="44" spans="1:12" x14ac:dyDescent="0.2">
      <c r="A44" s="24"/>
      <c r="B44" s="25"/>
      <c r="C44" s="89"/>
      <c r="D44" s="123"/>
      <c r="E44" s="30"/>
      <c r="F44" s="30"/>
      <c r="G44" s="30"/>
      <c r="H44" s="30"/>
      <c r="I44" s="30"/>
      <c r="J44" s="155"/>
      <c r="K44" s="155"/>
    </row>
    <row r="45" spans="1:12" ht="39.950000000000003" customHeight="1" x14ac:dyDescent="0.2">
      <c r="A45" s="24"/>
      <c r="B45" s="25" t="s">
        <v>42</v>
      </c>
      <c r="C45" s="89" t="s">
        <v>43</v>
      </c>
      <c r="D45" s="123" t="s">
        <v>93</v>
      </c>
      <c r="E45" s="30">
        <v>388728.35</v>
      </c>
      <c r="F45" s="30">
        <v>378258.22</v>
      </c>
      <c r="G45" s="30">
        <v>388728.35</v>
      </c>
      <c r="H45" s="30">
        <v>-10470.130000000005</v>
      </c>
      <c r="I45" s="30">
        <v>10470.130000000005</v>
      </c>
      <c r="J45" s="155" t="s">
        <v>44</v>
      </c>
      <c r="K45" s="155"/>
    </row>
    <row r="46" spans="1:12" ht="39.950000000000003" customHeight="1" x14ac:dyDescent="0.2">
      <c r="A46" s="24"/>
      <c r="B46" s="25" t="s">
        <v>45</v>
      </c>
      <c r="C46" s="89" t="s">
        <v>46</v>
      </c>
      <c r="D46" s="123">
        <v>1574.82</v>
      </c>
      <c r="E46" s="30">
        <v>654996.63</v>
      </c>
      <c r="F46" s="30">
        <v>666556.62</v>
      </c>
      <c r="G46" s="30">
        <v>654996.63</v>
      </c>
      <c r="H46" s="30">
        <v>11559.989999999991</v>
      </c>
      <c r="I46" s="30">
        <v>-11559.989999999991</v>
      </c>
      <c r="J46" s="155" t="s">
        <v>74</v>
      </c>
      <c r="K46" s="155"/>
    </row>
    <row r="47" spans="1:12" x14ac:dyDescent="0.2">
      <c r="A47" s="49"/>
      <c r="B47" s="50"/>
      <c r="C47" s="50"/>
      <c r="D47" s="128"/>
      <c r="E47" s="52"/>
      <c r="F47" s="52"/>
      <c r="G47" s="52"/>
      <c r="H47" s="52"/>
      <c r="I47" s="52"/>
      <c r="J47" s="145"/>
      <c r="K47" s="53"/>
      <c r="L47" s="53"/>
    </row>
    <row r="48" spans="1:12" s="10" customFormat="1" ht="12" x14ac:dyDescent="0.2">
      <c r="A48" s="7"/>
      <c r="B48" s="54" t="s">
        <v>47</v>
      </c>
      <c r="C48" s="54"/>
      <c r="D48" s="129"/>
      <c r="E48" s="54"/>
      <c r="F48" s="54"/>
      <c r="G48" s="55"/>
      <c r="H48" s="54"/>
      <c r="I48" s="54"/>
      <c r="J48" s="146"/>
    </row>
    <row r="49" spans="1:12" x14ac:dyDescent="0.2">
      <c r="A49" s="49"/>
      <c r="B49" s="56" t="s">
        <v>48</v>
      </c>
      <c r="C49" s="50"/>
      <c r="D49" s="128"/>
      <c r="E49" s="51"/>
      <c r="F49" s="57"/>
      <c r="G49" s="52"/>
      <c r="H49" s="52"/>
      <c r="I49" s="52"/>
      <c r="J49" s="145"/>
      <c r="K49" s="52"/>
      <c r="L49" s="58"/>
    </row>
    <row r="50" spans="1:12" x14ac:dyDescent="0.2">
      <c r="A50" s="49"/>
      <c r="B50" s="56"/>
      <c r="C50" s="50"/>
      <c r="D50" s="128"/>
      <c r="E50" s="51"/>
      <c r="F50" s="57"/>
      <c r="G50" s="52"/>
      <c r="H50" s="52"/>
      <c r="I50" s="52"/>
      <c r="J50" s="145"/>
      <c r="K50" s="52"/>
      <c r="L50" s="58"/>
    </row>
    <row r="51" spans="1:12" x14ac:dyDescent="0.2">
      <c r="A51" s="49"/>
      <c r="B51" s="56"/>
      <c r="C51" s="50"/>
      <c r="D51" s="128"/>
      <c r="E51" s="51"/>
      <c r="F51" s="57"/>
      <c r="G51" s="52"/>
      <c r="H51" s="52"/>
      <c r="I51" s="52"/>
      <c r="J51" s="145"/>
      <c r="K51" s="52"/>
      <c r="L51" s="58"/>
    </row>
    <row r="52" spans="1:12" x14ac:dyDescent="0.2">
      <c r="A52" s="49"/>
      <c r="B52" s="56"/>
      <c r="C52" s="50"/>
      <c r="D52" s="128"/>
      <c r="E52" s="51"/>
      <c r="F52" s="57"/>
      <c r="G52" s="52"/>
      <c r="H52" s="52"/>
      <c r="I52" s="52"/>
      <c r="J52" s="145"/>
      <c r="K52" s="52"/>
      <c r="L52" s="58"/>
    </row>
    <row r="53" spans="1:12" x14ac:dyDescent="0.2">
      <c r="A53" s="49"/>
      <c r="B53" s="56"/>
      <c r="C53" s="50"/>
      <c r="D53" s="128"/>
      <c r="E53" s="51"/>
      <c r="F53" s="57"/>
      <c r="G53" s="52"/>
      <c r="H53" s="52"/>
      <c r="I53" s="52"/>
      <c r="J53" s="145"/>
      <c r="K53" s="52"/>
      <c r="L53" s="58"/>
    </row>
    <row r="54" spans="1:12" x14ac:dyDescent="0.2">
      <c r="A54" s="49"/>
      <c r="B54" s="56"/>
      <c r="C54" s="50"/>
      <c r="D54" s="128"/>
      <c r="E54" s="51"/>
      <c r="F54" s="57"/>
      <c r="G54" s="52"/>
      <c r="H54" s="52"/>
      <c r="I54" s="52"/>
      <c r="J54" s="145"/>
      <c r="K54" s="52"/>
      <c r="L54" s="58"/>
    </row>
    <row r="55" spans="1:12" x14ac:dyDescent="0.2">
      <c r="A55" s="49"/>
      <c r="B55" s="56"/>
      <c r="C55" s="50"/>
      <c r="D55" s="128"/>
      <c r="E55" s="51"/>
      <c r="F55" s="57"/>
      <c r="G55" s="52"/>
      <c r="H55" s="52"/>
      <c r="I55" s="52"/>
      <c r="J55" s="145"/>
      <c r="K55" s="52"/>
      <c r="L55" s="58"/>
    </row>
    <row r="56" spans="1:12" x14ac:dyDescent="0.2">
      <c r="A56" s="49"/>
      <c r="B56" s="56"/>
      <c r="C56" s="50"/>
      <c r="D56" s="128"/>
      <c r="E56" s="51"/>
      <c r="F56" s="57"/>
      <c r="G56" s="52"/>
      <c r="H56" s="52"/>
      <c r="I56" s="52"/>
      <c r="J56" s="145"/>
      <c r="K56" s="52"/>
      <c r="L56" s="58"/>
    </row>
    <row r="57" spans="1:12" x14ac:dyDescent="0.2">
      <c r="A57" s="49"/>
      <c r="B57" s="56"/>
      <c r="C57" s="50"/>
      <c r="D57" s="128"/>
      <c r="E57" s="51"/>
      <c r="F57" s="57"/>
      <c r="G57" s="52"/>
      <c r="H57" s="52"/>
      <c r="I57" s="52"/>
      <c r="J57" s="145"/>
      <c r="K57" s="52"/>
      <c r="L57" s="58"/>
    </row>
    <row r="58" spans="1:12" x14ac:dyDescent="0.2">
      <c r="A58" s="49"/>
      <c r="B58" s="56"/>
      <c r="C58" s="50"/>
      <c r="D58" s="128"/>
      <c r="E58" s="51"/>
      <c r="F58" s="57"/>
      <c r="G58" s="52"/>
      <c r="H58" s="52"/>
      <c r="I58" s="52"/>
      <c r="J58" s="145"/>
      <c r="K58" s="52"/>
      <c r="L58" s="58"/>
    </row>
    <row r="59" spans="1:12" x14ac:dyDescent="0.2">
      <c r="A59" s="49"/>
      <c r="B59" s="56"/>
      <c r="C59" s="50"/>
      <c r="D59" s="128"/>
      <c r="E59" s="51"/>
      <c r="F59" s="57"/>
      <c r="G59" s="52"/>
      <c r="H59" s="52"/>
      <c r="I59" s="52"/>
      <c r="J59" s="145"/>
      <c r="K59" s="52"/>
      <c r="L59" s="58"/>
    </row>
    <row r="60" spans="1:12" x14ac:dyDescent="0.2">
      <c r="A60" s="49"/>
      <c r="B60" s="56"/>
      <c r="C60" s="50"/>
      <c r="D60" s="128"/>
      <c r="E60" s="51"/>
      <c r="F60" s="57"/>
      <c r="G60" s="52"/>
      <c r="H60" s="52"/>
      <c r="I60" s="52"/>
      <c r="J60" s="145"/>
      <c r="K60" s="52"/>
      <c r="L60" s="58"/>
    </row>
    <row r="61" spans="1:12" x14ac:dyDescent="0.2">
      <c r="A61" s="49"/>
      <c r="B61" s="56"/>
      <c r="C61" s="50"/>
      <c r="D61" s="128"/>
      <c r="E61" s="51"/>
      <c r="F61" s="57"/>
      <c r="G61" s="52"/>
      <c r="H61" s="52"/>
      <c r="I61" s="52"/>
      <c r="J61" s="145"/>
      <c r="K61" s="52"/>
      <c r="L61" s="58"/>
    </row>
    <row r="62" spans="1:12" x14ac:dyDescent="0.2">
      <c r="A62" s="49"/>
      <c r="B62" s="56"/>
      <c r="C62" s="50"/>
      <c r="D62" s="128"/>
      <c r="E62" s="51"/>
      <c r="F62" s="57"/>
      <c r="G62" s="52"/>
      <c r="H62" s="52"/>
      <c r="I62" s="52"/>
      <c r="J62" s="145"/>
      <c r="K62" s="52"/>
      <c r="L62" s="58"/>
    </row>
    <row r="63" spans="1:12" x14ac:dyDescent="0.2">
      <c r="A63" s="49"/>
      <c r="B63" s="56"/>
      <c r="C63" s="50"/>
      <c r="D63" s="128"/>
      <c r="E63" s="51"/>
      <c r="F63" s="57"/>
      <c r="G63" s="52"/>
      <c r="H63" s="52"/>
      <c r="I63" s="52"/>
      <c r="J63" s="145"/>
      <c r="K63" s="52"/>
      <c r="L63" s="58"/>
    </row>
    <row r="64" spans="1:12" x14ac:dyDescent="0.2">
      <c r="A64" s="49"/>
      <c r="B64" s="56"/>
      <c r="C64" s="50"/>
      <c r="D64" s="128"/>
      <c r="E64" s="51"/>
      <c r="F64" s="57"/>
      <c r="G64" s="52"/>
      <c r="H64" s="52"/>
      <c r="I64" s="52"/>
      <c r="J64" s="145"/>
      <c r="K64" s="52"/>
      <c r="L64" s="58"/>
    </row>
    <row r="65" spans="1:12" s="59" customFormat="1" x14ac:dyDescent="0.2">
      <c r="A65" s="49"/>
      <c r="B65" s="56"/>
      <c r="C65" s="56"/>
      <c r="D65" s="128"/>
      <c r="E65" s="51"/>
      <c r="F65" s="57"/>
      <c r="G65" s="52"/>
      <c r="H65" s="52"/>
      <c r="I65" s="52"/>
      <c r="J65" s="145"/>
      <c r="K65" s="52"/>
      <c r="L65" s="100"/>
    </row>
    <row r="66" spans="1:12" s="59" customFormat="1" x14ac:dyDescent="0.2">
      <c r="A66" s="49"/>
      <c r="B66" s="56"/>
      <c r="C66" s="56"/>
      <c r="D66" s="128"/>
      <c r="E66" s="51"/>
      <c r="F66" s="57"/>
      <c r="G66" s="52"/>
      <c r="H66" s="52"/>
      <c r="I66" s="52"/>
      <c r="J66" s="145"/>
      <c r="K66" s="52"/>
      <c r="L66" s="100"/>
    </row>
    <row r="67" spans="1:12" s="59" customFormat="1" x14ac:dyDescent="0.2">
      <c r="A67" s="49"/>
      <c r="B67" s="56"/>
      <c r="C67" s="56"/>
      <c r="D67" s="128"/>
      <c r="E67" s="51"/>
      <c r="F67" s="57"/>
      <c r="G67" s="52"/>
      <c r="H67" s="52"/>
      <c r="I67" s="52"/>
      <c r="J67" s="145"/>
      <c r="K67" s="52"/>
      <c r="L67" s="100"/>
    </row>
    <row r="68" spans="1:12" s="59" customFormat="1" x14ac:dyDescent="0.2">
      <c r="A68" s="49"/>
      <c r="B68" s="56"/>
      <c r="C68" s="56"/>
      <c r="D68" s="128"/>
      <c r="E68" s="51"/>
      <c r="F68" s="57"/>
      <c r="G68" s="52"/>
      <c r="H68" s="52"/>
      <c r="I68" s="52"/>
      <c r="J68" s="145"/>
      <c r="K68" s="52"/>
      <c r="L68" s="100"/>
    </row>
    <row r="69" spans="1:12" s="59" customFormat="1" x14ac:dyDescent="0.2">
      <c r="A69" s="49"/>
      <c r="B69" s="56"/>
      <c r="C69" s="56"/>
      <c r="D69" s="128"/>
      <c r="E69" s="51"/>
      <c r="F69" s="57"/>
      <c r="G69" s="52"/>
      <c r="H69" s="52"/>
      <c r="I69" s="52"/>
      <c r="J69" s="145"/>
      <c r="K69" s="52"/>
      <c r="L69" s="100"/>
    </row>
    <row r="70" spans="1:12" s="59" customFormat="1" x14ac:dyDescent="0.2">
      <c r="A70" s="49"/>
      <c r="B70" s="56"/>
      <c r="C70" s="56"/>
      <c r="D70" s="128"/>
      <c r="E70" s="51"/>
      <c r="F70" s="57"/>
      <c r="G70" s="52"/>
      <c r="H70" s="52"/>
      <c r="I70" s="52"/>
      <c r="J70" s="145"/>
      <c r="K70" s="52"/>
      <c r="L70" s="100"/>
    </row>
    <row r="71" spans="1:12" s="59" customFormat="1" x14ac:dyDescent="0.2">
      <c r="A71" s="49"/>
      <c r="B71" s="56"/>
      <c r="C71" s="56"/>
      <c r="D71" s="128"/>
      <c r="E71" s="51"/>
      <c r="F71" s="96"/>
      <c r="G71" s="96"/>
      <c r="H71" s="52"/>
      <c r="I71" s="52"/>
      <c r="J71" s="145"/>
      <c r="K71" s="52"/>
      <c r="L71" s="100"/>
    </row>
    <row r="72" spans="1:12" s="59" customFormat="1" x14ac:dyDescent="0.2">
      <c r="A72" s="49"/>
      <c r="B72" s="56"/>
      <c r="C72" s="56"/>
      <c r="D72" s="128"/>
      <c r="E72" s="51"/>
      <c r="F72" s="96"/>
      <c r="G72" s="96"/>
      <c r="H72" s="52"/>
      <c r="I72" s="52"/>
      <c r="J72" s="145"/>
      <c r="K72" s="52"/>
      <c r="L72" s="100"/>
    </row>
    <row r="73" spans="1:12" s="59" customFormat="1" x14ac:dyDescent="0.2">
      <c r="A73" s="49"/>
      <c r="B73" s="56"/>
      <c r="C73" s="56"/>
      <c r="D73" s="128"/>
      <c r="E73" s="51"/>
      <c r="F73" s="96"/>
      <c r="G73" s="96"/>
      <c r="H73" s="52"/>
      <c r="I73" s="52"/>
      <c r="J73" s="145"/>
      <c r="K73" s="52"/>
      <c r="L73" s="100"/>
    </row>
    <row r="74" spans="1:12" s="59" customFormat="1" x14ac:dyDescent="0.2">
      <c r="A74" s="49"/>
      <c r="B74" s="56"/>
      <c r="C74" s="56"/>
      <c r="D74" s="128"/>
      <c r="E74" s="51"/>
      <c r="F74" s="57"/>
      <c r="G74" s="52"/>
      <c r="H74" s="52"/>
      <c r="I74" s="52"/>
      <c r="J74" s="145"/>
      <c r="K74" s="52"/>
      <c r="L74" s="100"/>
    </row>
    <row r="75" spans="1:12" s="59" customFormat="1" x14ac:dyDescent="0.2">
      <c r="A75" s="49"/>
      <c r="B75" s="56"/>
      <c r="C75" s="56"/>
      <c r="D75" s="128"/>
      <c r="E75" s="51"/>
      <c r="F75" s="57"/>
      <c r="G75" s="52"/>
      <c r="H75" s="52"/>
      <c r="I75" s="52"/>
      <c r="J75" s="145"/>
      <c r="K75" s="52"/>
      <c r="L75" s="100"/>
    </row>
    <row r="76" spans="1:12" s="59" customFormat="1" x14ac:dyDescent="0.2">
      <c r="A76" s="101"/>
      <c r="B76" s="50"/>
      <c r="C76" s="50"/>
      <c r="D76" s="130"/>
      <c r="E76" s="50"/>
      <c r="F76" s="50"/>
      <c r="J76" s="147"/>
      <c r="L76" s="100"/>
    </row>
    <row r="77" spans="1:12" s="19" customFormat="1" ht="14.25" x14ac:dyDescent="0.2">
      <c r="A77" s="60"/>
      <c r="B77" s="61" t="s">
        <v>49</v>
      </c>
      <c r="C77" s="61"/>
      <c r="D77" s="60"/>
      <c r="E77" s="61"/>
      <c r="F77" s="62"/>
      <c r="I77" s="63"/>
      <c r="J77" s="148"/>
      <c r="L77" s="64"/>
    </row>
    <row r="78" spans="1:12" s="19" customFormat="1" ht="14.25" x14ac:dyDescent="0.2">
      <c r="A78" s="60"/>
      <c r="B78" s="65" t="s">
        <v>50</v>
      </c>
      <c r="C78" s="65"/>
      <c r="D78" s="60"/>
      <c r="E78" s="61"/>
      <c r="F78" s="62"/>
      <c r="J78" s="148"/>
    </row>
    <row r="79" spans="1:12" ht="13.5" thickBot="1" x14ac:dyDescent="0.25"/>
    <row r="80" spans="1:12" s="68" customFormat="1" ht="51.75" thickBot="1" x14ac:dyDescent="0.3">
      <c r="A80" s="12" t="s">
        <v>51</v>
      </c>
      <c r="B80" s="156" t="s">
        <v>52</v>
      </c>
      <c r="C80" s="157"/>
      <c r="D80" s="158"/>
      <c r="E80" s="159"/>
      <c r="F80" s="160"/>
      <c r="G80" s="105" t="s">
        <v>53</v>
      </c>
      <c r="H80" s="66" t="s">
        <v>54</v>
      </c>
      <c r="I80" s="66" t="s">
        <v>55</v>
      </c>
      <c r="J80" s="12" t="s">
        <v>56</v>
      </c>
      <c r="K80" s="67"/>
    </row>
    <row r="81" spans="1:11" x14ac:dyDescent="0.2">
      <c r="A81" s="69"/>
      <c r="B81" s="70"/>
      <c r="C81" s="71"/>
      <c r="D81" s="131"/>
      <c r="E81" s="164"/>
      <c r="F81" s="165"/>
      <c r="G81" s="72"/>
      <c r="H81" s="73"/>
      <c r="I81" s="73"/>
      <c r="J81" s="149"/>
    </row>
    <row r="82" spans="1:11" s="77" customFormat="1" ht="15.75" x14ac:dyDescent="0.25">
      <c r="A82" s="74" t="s">
        <v>57</v>
      </c>
      <c r="B82" s="97" t="s">
        <v>58</v>
      </c>
      <c r="C82" s="98"/>
      <c r="D82" s="132"/>
      <c r="E82" s="166"/>
      <c r="F82" s="167"/>
      <c r="G82" s="75"/>
      <c r="H82" s="74"/>
      <c r="I82" s="74"/>
      <c r="J82" s="142"/>
    </row>
    <row r="83" spans="1:11" x14ac:dyDescent="0.2">
      <c r="A83" s="78"/>
      <c r="B83" s="79" t="s">
        <v>11</v>
      </c>
      <c r="C83" s="80"/>
      <c r="D83" s="113"/>
      <c r="E83" s="161"/>
      <c r="F83" s="162"/>
      <c r="G83" s="81"/>
      <c r="H83" s="78"/>
      <c r="I83" s="78"/>
      <c r="J83" s="141"/>
    </row>
    <row r="84" spans="1:11" x14ac:dyDescent="0.2">
      <c r="A84" s="78"/>
      <c r="B84" s="112" t="s">
        <v>94</v>
      </c>
      <c r="C84" s="102"/>
      <c r="D84" s="133"/>
      <c r="E84" s="112" t="s">
        <v>59</v>
      </c>
      <c r="F84" s="99"/>
      <c r="G84" s="116">
        <v>44299</v>
      </c>
      <c r="H84" s="78" t="s">
        <v>95</v>
      </c>
      <c r="I84" s="78">
        <v>1</v>
      </c>
      <c r="J84" s="141">
        <v>3200.57</v>
      </c>
    </row>
    <row r="85" spans="1:11" x14ac:dyDescent="0.2">
      <c r="A85" s="78"/>
      <c r="B85" s="112" t="s">
        <v>61</v>
      </c>
      <c r="C85" s="102"/>
      <c r="D85" s="133"/>
      <c r="E85" s="112" t="s">
        <v>59</v>
      </c>
      <c r="F85" s="99"/>
      <c r="G85" s="116">
        <v>44403</v>
      </c>
      <c r="H85" s="78" t="s">
        <v>60</v>
      </c>
      <c r="I85" s="78">
        <v>1756</v>
      </c>
      <c r="J85" s="141">
        <v>4144.16</v>
      </c>
    </row>
    <row r="86" spans="1:11" x14ac:dyDescent="0.2">
      <c r="A86" s="78"/>
      <c r="B86" s="112" t="s">
        <v>96</v>
      </c>
      <c r="C86" s="102"/>
      <c r="D86" s="133"/>
      <c r="E86" s="112" t="s">
        <v>97</v>
      </c>
      <c r="F86" s="99"/>
      <c r="G86" s="116">
        <v>44532</v>
      </c>
      <c r="H86" s="78" t="s">
        <v>60</v>
      </c>
      <c r="I86" s="78">
        <v>12</v>
      </c>
      <c r="J86" s="141">
        <v>7128.26</v>
      </c>
    </row>
    <row r="87" spans="1:11" x14ac:dyDescent="0.2">
      <c r="A87" s="78"/>
      <c r="B87" s="112" t="s">
        <v>98</v>
      </c>
      <c r="C87" s="102"/>
      <c r="D87" s="133"/>
      <c r="E87" s="112" t="s">
        <v>99</v>
      </c>
      <c r="F87" s="99"/>
      <c r="G87" s="116">
        <v>44558</v>
      </c>
      <c r="H87" s="78"/>
      <c r="I87" s="78"/>
      <c r="J87" s="141">
        <v>4353.0600000000004</v>
      </c>
    </row>
    <row r="88" spans="1:11" x14ac:dyDescent="0.2">
      <c r="A88" s="78"/>
      <c r="B88" s="112" t="s">
        <v>62</v>
      </c>
      <c r="C88" s="107"/>
      <c r="D88" s="134"/>
      <c r="E88" s="112"/>
      <c r="F88" s="108"/>
      <c r="G88" s="116">
        <v>44560</v>
      </c>
      <c r="H88" s="78"/>
      <c r="I88" s="78"/>
      <c r="J88" s="141">
        <v>2482</v>
      </c>
      <c r="K88" s="109"/>
    </row>
    <row r="89" spans="1:11" x14ac:dyDescent="0.2">
      <c r="A89" s="78"/>
      <c r="B89" s="163"/>
      <c r="C89" s="163"/>
      <c r="D89" s="163"/>
      <c r="E89" s="163"/>
      <c r="F89" s="163"/>
      <c r="G89" s="110"/>
      <c r="H89" s="78"/>
      <c r="I89" s="78"/>
      <c r="J89" s="150"/>
      <c r="K89" s="52"/>
    </row>
    <row r="90" spans="1:11" s="77" customFormat="1" x14ac:dyDescent="0.2">
      <c r="A90" s="74"/>
      <c r="B90" s="154" t="s">
        <v>63</v>
      </c>
      <c r="C90" s="154"/>
      <c r="D90" s="154"/>
      <c r="E90" s="154"/>
      <c r="F90" s="154"/>
      <c r="G90" s="104"/>
      <c r="H90" s="74"/>
      <c r="I90" s="74"/>
      <c r="J90" s="151">
        <f>SUM(J84:J89)</f>
        <v>21308.05</v>
      </c>
      <c r="K90" s="82"/>
    </row>
    <row r="91" spans="1:11" x14ac:dyDescent="0.2">
      <c r="K91" s="59"/>
    </row>
    <row r="93" spans="1:11" s="28" customFormat="1" ht="15" x14ac:dyDescent="0.25">
      <c r="A93" s="83"/>
      <c r="B93" s="84" t="s">
        <v>64</v>
      </c>
      <c r="C93" s="84"/>
      <c r="D93" s="83"/>
      <c r="E93" s="84"/>
      <c r="F93" s="84"/>
      <c r="H93" s="28" t="s">
        <v>65</v>
      </c>
      <c r="J93" s="152"/>
    </row>
    <row r="94" spans="1:11" s="28" customFormat="1" ht="15" x14ac:dyDescent="0.25">
      <c r="A94" s="83"/>
      <c r="B94" s="85"/>
      <c r="C94" s="85"/>
      <c r="D94" s="135"/>
      <c r="E94" s="85"/>
      <c r="F94" s="85"/>
      <c r="J94" s="152"/>
    </row>
    <row r="95" spans="1:11" s="28" customFormat="1" ht="15" x14ac:dyDescent="0.25">
      <c r="A95" s="83"/>
      <c r="B95" s="85"/>
      <c r="C95" s="85"/>
      <c r="D95" s="135"/>
      <c r="E95" s="85"/>
      <c r="F95" s="85"/>
      <c r="J95" s="152"/>
    </row>
    <row r="96" spans="1:11" s="84" customFormat="1" ht="15" x14ac:dyDescent="0.25">
      <c r="A96" s="83"/>
      <c r="B96" s="84" t="s">
        <v>66</v>
      </c>
      <c r="D96" s="83" t="s">
        <v>100</v>
      </c>
      <c r="J96" s="152"/>
    </row>
    <row r="97" spans="1:10" s="84" customFormat="1" ht="18" x14ac:dyDescent="0.25">
      <c r="A97" s="83"/>
      <c r="D97" s="153" t="s">
        <v>67</v>
      </c>
      <c r="E97" s="153"/>
      <c r="F97" s="153"/>
      <c r="J97" s="152"/>
    </row>
    <row r="98" spans="1:10" s="84" customFormat="1" ht="15" x14ac:dyDescent="0.25">
      <c r="A98" s="83"/>
      <c r="D98" s="83"/>
      <c r="J98" s="152"/>
    </row>
    <row r="99" spans="1:10" s="84" customFormat="1" ht="15" x14ac:dyDescent="0.25">
      <c r="A99" s="83"/>
      <c r="D99" s="83"/>
      <c r="J99" s="152"/>
    </row>
    <row r="100" spans="1:10" s="84" customFormat="1" ht="15" x14ac:dyDescent="0.25">
      <c r="A100" s="83"/>
      <c r="B100" s="84" t="s">
        <v>68</v>
      </c>
      <c r="D100" s="83"/>
      <c r="J100" s="152"/>
    </row>
    <row r="101" spans="1:10" s="84" customFormat="1" ht="18" x14ac:dyDescent="0.25">
      <c r="A101" s="83"/>
      <c r="D101" s="103" t="s">
        <v>69</v>
      </c>
      <c r="E101" s="86"/>
      <c r="G101" s="86"/>
      <c r="J101" s="152"/>
    </row>
    <row r="102" spans="1:10" s="84" customFormat="1" ht="15" x14ac:dyDescent="0.25">
      <c r="A102" s="83"/>
      <c r="D102" s="83"/>
      <c r="J102" s="152"/>
    </row>
    <row r="103" spans="1:10" s="84" customFormat="1" ht="15" x14ac:dyDescent="0.25">
      <c r="A103" s="83"/>
      <c r="D103" s="83"/>
      <c r="J103" s="152"/>
    </row>
    <row r="104" spans="1:10" s="87" customFormat="1" x14ac:dyDescent="0.2">
      <c r="A104" s="1"/>
      <c r="D104" s="1"/>
      <c r="J104" s="138"/>
    </row>
    <row r="105" spans="1:10" s="87" customFormat="1" x14ac:dyDescent="0.2">
      <c r="A105" s="1"/>
      <c r="D105" s="1"/>
      <c r="J105" s="138"/>
    </row>
    <row r="106" spans="1:10" s="87" customFormat="1" x14ac:dyDescent="0.2">
      <c r="A106" s="1"/>
      <c r="D106" s="1"/>
      <c r="J106" s="138"/>
    </row>
    <row r="107" spans="1:10" s="87" customFormat="1" x14ac:dyDescent="0.2">
      <c r="A107" s="1"/>
      <c r="D107" s="1"/>
      <c r="J107" s="138"/>
    </row>
    <row r="108" spans="1:10" s="87" customFormat="1" x14ac:dyDescent="0.2">
      <c r="A108" s="1"/>
      <c r="D108" s="1"/>
      <c r="J108" s="138"/>
    </row>
    <row r="109" spans="1:10" s="87" customFormat="1" x14ac:dyDescent="0.2">
      <c r="A109" s="1"/>
      <c r="D109" s="1"/>
      <c r="J109" s="138"/>
    </row>
    <row r="110" spans="1:10" s="87" customFormat="1" x14ac:dyDescent="0.2">
      <c r="A110" s="1"/>
      <c r="D110" s="1"/>
      <c r="J110" s="138"/>
    </row>
    <row r="111" spans="1:10" s="87" customFormat="1" x14ac:dyDescent="0.2">
      <c r="A111" s="1"/>
      <c r="D111" s="1"/>
      <c r="J111" s="138"/>
    </row>
    <row r="112" spans="1:10" s="87" customFormat="1" x14ac:dyDescent="0.2">
      <c r="A112" s="1"/>
      <c r="D112" s="1"/>
      <c r="J112" s="138"/>
    </row>
    <row r="113" spans="1:10" s="87" customFormat="1" x14ac:dyDescent="0.2">
      <c r="A113" s="1"/>
      <c r="D113" s="1"/>
      <c r="J113" s="138"/>
    </row>
    <row r="114" spans="1:10" s="87" customFormat="1" x14ac:dyDescent="0.2">
      <c r="A114" s="1"/>
      <c r="D114" s="1"/>
      <c r="J114" s="138"/>
    </row>
    <row r="115" spans="1:10" s="87" customFormat="1" x14ac:dyDescent="0.2">
      <c r="A115" s="1"/>
      <c r="D115" s="1"/>
      <c r="J115" s="138"/>
    </row>
    <row r="116" spans="1:10" s="87" customFormat="1" x14ac:dyDescent="0.2">
      <c r="A116" s="1"/>
      <c r="D116" s="1"/>
      <c r="J116" s="138"/>
    </row>
    <row r="117" spans="1:10" s="87" customFormat="1" x14ac:dyDescent="0.2">
      <c r="A117" s="1"/>
      <c r="D117" s="1"/>
      <c r="J117" s="138"/>
    </row>
  </sheetData>
  <mergeCells count="12">
    <mergeCell ref="J42:K42"/>
    <mergeCell ref="J43:K43"/>
    <mergeCell ref="J44:K44"/>
    <mergeCell ref="J45:K45"/>
    <mergeCell ref="D97:F97"/>
    <mergeCell ref="B90:F90"/>
    <mergeCell ref="J46:K46"/>
    <mergeCell ref="B80:F80"/>
    <mergeCell ref="E83:F83"/>
    <mergeCell ref="B89:F89"/>
    <mergeCell ref="E81:F81"/>
    <mergeCell ref="E82:F82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2022-03-29T06:24:06Z</dcterms:modified>
</cp:coreProperties>
</file>